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540" windowHeight="21160" tabRatio="500" activeTab="0"/>
  </bookViews>
  <sheets>
    <sheet name="Zoo Problem" sheetId="1" r:id="rId1"/>
    <sheet name="Solution" sheetId="2" state="hidden" r:id="rId2"/>
  </sheets>
  <definedNames>
    <definedName name="_xlnm.Print_Area" localSheetId="1">'Solution'!$A$1:$H$24</definedName>
    <definedName name="_xlnm.Print_Area" localSheetId="0">'Zoo Problem'!$A$1:$H$24</definedName>
  </definedNames>
  <calcPr fullCalcOnLoad="1"/>
</workbook>
</file>

<file path=xl/sharedStrings.xml><?xml version="1.0" encoding="utf-8"?>
<sst xmlns="http://schemas.openxmlformats.org/spreadsheetml/2006/main" count="38" uniqueCount="20">
  <si>
    <t>The San Diego Zoo &amp; the Oil Crisis</t>
  </si>
  <si>
    <t>Percent increase in daily cost of food (May) =</t>
  </si>
  <si>
    <t>Percent increase in daily cost of food (June) =</t>
  </si>
  <si>
    <t>Percent increase in daily cost of food (July) =</t>
  </si>
  <si>
    <t>Percent increase in daily cost of food by the end of April =</t>
  </si>
  <si>
    <t>Specie</t>
  </si>
  <si>
    <t>Quan.</t>
  </si>
  <si>
    <t>Amphibians</t>
  </si>
  <si>
    <t>Birds</t>
  </si>
  <si>
    <t>Insects</t>
  </si>
  <si>
    <t>Mammals</t>
  </si>
  <si>
    <t>Reptiles</t>
  </si>
  <si>
    <t>Cost over entire year</t>
  </si>
  <si>
    <t>Average Daily Cost of Food Before the Oil Crisis</t>
  </si>
  <si>
    <t>Average Daily Cost of Food After the Oil Crisis (May)</t>
  </si>
  <si>
    <t>Average Daily Cost of Food After the Oil Crisis (June)</t>
  </si>
  <si>
    <t>Average Daily Cost of Food After the Oil Crisis (July)</t>
  </si>
  <si>
    <t xml:space="preserve">Average Daily Cost of Food After the Oil Crisis (June)              </t>
  </si>
  <si>
    <t>Average Daily Cost of Food by the End of Next April</t>
  </si>
  <si>
    <t>Average EXTRA Daily Cost to Feed the Animals after the Oil Crisis Began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</si>
</sst>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0"/>
      <color indexed="10"/>
      <name val="Verdana"/>
      <family val="0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12"/>
      <name val="Arial"/>
      <family val="2"/>
    </font>
    <font>
      <sz val="10"/>
      <color indexed="12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15" sqref="B15"/>
    </sheetView>
  </sheetViews>
  <sheetFormatPr defaultColWidth="11.00390625" defaultRowHeight="12.75"/>
  <cols>
    <col min="3" max="3" width="17.625" style="0" customWidth="1"/>
    <col min="4" max="4" width="16.625" style="0" customWidth="1"/>
    <col min="5" max="5" width="15.875" style="0" customWidth="1"/>
    <col min="6" max="6" width="18.625" style="0" customWidth="1"/>
    <col min="7" max="7" width="19.25390625" style="0" customWidth="1"/>
    <col min="8" max="8" width="21.625" style="0" customWidth="1"/>
  </cols>
  <sheetData>
    <row r="1" spans="4:7" ht="27.75">
      <c r="D1" s="1" t="s">
        <v>0</v>
      </c>
      <c r="E1" s="1"/>
      <c r="F1" s="1"/>
      <c r="G1" s="1"/>
    </row>
    <row r="3" ht="13.5" thickBot="1"/>
    <row r="4" spans="1:5" ht="16.5" thickBot="1" thickTop="1">
      <c r="A4" s="2" t="s">
        <v>1</v>
      </c>
      <c r="E4" s="12"/>
    </row>
    <row r="5" spans="1:5" ht="16.5" thickBot="1" thickTop="1">
      <c r="A5" s="2" t="s">
        <v>2</v>
      </c>
      <c r="E5" s="15"/>
    </row>
    <row r="6" spans="1:5" ht="16.5" thickBot="1" thickTop="1">
      <c r="A6" s="2" t="s">
        <v>3</v>
      </c>
      <c r="E6" s="15"/>
    </row>
    <row r="7" spans="1:5" ht="16.5" thickBot="1" thickTop="1">
      <c r="A7" s="2"/>
      <c r="E7" s="13"/>
    </row>
    <row r="8" spans="1:5" ht="16.5" thickBot="1" thickTop="1">
      <c r="A8" s="2" t="s">
        <v>4</v>
      </c>
      <c r="E8" s="14"/>
    </row>
    <row r="9" ht="13.5" thickTop="1"/>
    <row r="11" spans="3:8" ht="12.75">
      <c r="C11" s="19" t="s">
        <v>13</v>
      </c>
      <c r="D11" s="21" t="s">
        <v>14</v>
      </c>
      <c r="E11" s="23" t="s">
        <v>17</v>
      </c>
      <c r="F11" s="23" t="s">
        <v>16</v>
      </c>
      <c r="G11" s="19" t="s">
        <v>18</v>
      </c>
      <c r="H11" s="19" t="s">
        <v>19</v>
      </c>
    </row>
    <row r="12" spans="3:8" ht="12.75">
      <c r="C12" s="20"/>
      <c r="D12" s="22"/>
      <c r="E12" s="24"/>
      <c r="F12" s="24"/>
      <c r="G12" s="20"/>
      <c r="H12" s="20"/>
    </row>
    <row r="13" spans="3:8" ht="12.75">
      <c r="C13" s="20"/>
      <c r="D13" s="22"/>
      <c r="E13" s="24"/>
      <c r="F13" s="24"/>
      <c r="G13" s="20"/>
      <c r="H13" s="20"/>
    </row>
    <row r="14" spans="1:8" ht="15">
      <c r="A14" s="3" t="s">
        <v>5</v>
      </c>
      <c r="B14" s="3" t="s">
        <v>6</v>
      </c>
      <c r="C14" s="20"/>
      <c r="D14" s="22"/>
      <c r="E14" s="24"/>
      <c r="F14" s="24"/>
      <c r="G14" s="20"/>
      <c r="H14" s="20"/>
    </row>
    <row r="15" spans="1:8" ht="15">
      <c r="A15" s="2" t="s">
        <v>7</v>
      </c>
      <c r="B15" s="6"/>
      <c r="C15" s="7"/>
      <c r="D15" s="5"/>
      <c r="E15" s="5"/>
      <c r="F15" s="5"/>
      <c r="G15" s="8"/>
      <c r="H15" s="8"/>
    </row>
    <row r="16" spans="1:8" ht="15">
      <c r="A16" s="2" t="s">
        <v>8</v>
      </c>
      <c r="B16" s="6"/>
      <c r="C16" s="7"/>
      <c r="D16" s="5"/>
      <c r="E16" s="5"/>
      <c r="F16" s="5"/>
      <c r="G16" s="8"/>
      <c r="H16" s="8"/>
    </row>
    <row r="17" spans="1:8" ht="15">
      <c r="A17" s="2" t="s">
        <v>9</v>
      </c>
      <c r="B17" s="6"/>
      <c r="C17" s="7"/>
      <c r="D17" s="5"/>
      <c r="E17" s="5"/>
      <c r="F17" s="5"/>
      <c r="G17" s="8"/>
      <c r="H17" s="8"/>
    </row>
    <row r="18" spans="1:8" ht="15">
      <c r="A18" s="2" t="s">
        <v>10</v>
      </c>
      <c r="B18" s="6"/>
      <c r="C18" s="7"/>
      <c r="D18" s="5"/>
      <c r="E18" s="5"/>
      <c r="F18" s="5"/>
      <c r="G18" s="8"/>
      <c r="H18" s="8"/>
    </row>
    <row r="19" spans="1:8" ht="15">
      <c r="A19" s="2" t="s">
        <v>11</v>
      </c>
      <c r="B19" s="6"/>
      <c r="C19" s="7"/>
      <c r="D19" s="5"/>
      <c r="E19" s="5"/>
      <c r="F19" s="5"/>
      <c r="G19" s="8"/>
      <c r="H19" s="8"/>
    </row>
    <row r="20" spans="3:8" ht="12.75">
      <c r="C20" s="4"/>
      <c r="D20" s="9"/>
      <c r="E20" s="9"/>
      <c r="F20" s="9"/>
      <c r="G20" s="9"/>
      <c r="H20" s="9"/>
    </row>
    <row r="21" ht="13.5" thickBot="1"/>
    <row r="22" spans="7:8" ht="15" thickBot="1" thickTop="1">
      <c r="G22" s="10" t="s">
        <v>12</v>
      </c>
      <c r="H22" s="11"/>
    </row>
    <row r="23" ht="13.5" thickTop="1"/>
  </sheetData>
  <mergeCells count="6">
    <mergeCell ref="G11:G14"/>
    <mergeCell ref="H11:H14"/>
    <mergeCell ref="C11:C14"/>
    <mergeCell ref="D11:D14"/>
    <mergeCell ref="E11:E14"/>
    <mergeCell ref="F11:F14"/>
  </mergeCells>
  <printOptions gridLines="1"/>
  <pageMargins left="0.75" right="0.75" top="1" bottom="1" header="0.5" footer="0.5"/>
  <pageSetup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2" sqref="C22"/>
    </sheetView>
  </sheetViews>
  <sheetFormatPr defaultColWidth="11.00390625" defaultRowHeight="12.75"/>
  <cols>
    <col min="3" max="3" width="18.875" style="0" customWidth="1"/>
    <col min="4" max="4" width="17.00390625" style="0" customWidth="1"/>
    <col min="5" max="5" width="16.875" style="0" customWidth="1"/>
    <col min="6" max="6" width="20.625" style="0" customWidth="1"/>
    <col min="7" max="7" width="18.625" style="0" customWidth="1"/>
    <col min="8" max="8" width="21.125" style="0" customWidth="1"/>
  </cols>
  <sheetData>
    <row r="1" spans="4:7" ht="27.75">
      <c r="D1" s="18" t="s">
        <v>0</v>
      </c>
      <c r="E1" s="18"/>
      <c r="F1" s="18"/>
      <c r="G1" s="18"/>
    </row>
    <row r="3" ht="13.5" thickBot="1"/>
    <row r="4" spans="1:5" ht="16.5" thickBot="1" thickTop="1">
      <c r="A4" s="16" t="s">
        <v>1</v>
      </c>
      <c r="B4" s="16"/>
      <c r="C4" s="16"/>
      <c r="E4" s="12">
        <v>0.025</v>
      </c>
    </row>
    <row r="5" spans="1:5" ht="16.5" thickBot="1" thickTop="1">
      <c r="A5" s="16" t="s">
        <v>2</v>
      </c>
      <c r="B5" s="16"/>
      <c r="C5" s="16"/>
      <c r="E5" s="12">
        <v>0.025</v>
      </c>
    </row>
    <row r="6" spans="1:5" ht="16.5" thickBot="1" thickTop="1">
      <c r="A6" s="16" t="s">
        <v>3</v>
      </c>
      <c r="B6" s="16"/>
      <c r="C6" s="16"/>
      <c r="E6" s="12">
        <v>0.025</v>
      </c>
    </row>
    <row r="7" spans="1:5" ht="16.5" thickBot="1" thickTop="1">
      <c r="A7" s="2"/>
      <c r="E7" s="13"/>
    </row>
    <row r="8" spans="1:5" ht="16.5" thickBot="1" thickTop="1">
      <c r="A8" s="16" t="s">
        <v>4</v>
      </c>
      <c r="B8" s="16"/>
      <c r="C8" s="16"/>
      <c r="D8" s="17"/>
      <c r="E8" s="14">
        <v>0.32</v>
      </c>
    </row>
    <row r="9" ht="13.5" thickTop="1"/>
    <row r="11" spans="3:8" ht="12.75">
      <c r="C11" s="19" t="s">
        <v>13</v>
      </c>
      <c r="D11" s="21" t="s">
        <v>14</v>
      </c>
      <c r="E11" s="23" t="s">
        <v>15</v>
      </c>
      <c r="F11" s="23" t="s">
        <v>16</v>
      </c>
      <c r="G11" s="19" t="s">
        <v>18</v>
      </c>
      <c r="H11" s="19" t="s">
        <v>19</v>
      </c>
    </row>
    <row r="12" spans="3:8" ht="12.75">
      <c r="C12" s="20"/>
      <c r="D12" s="22"/>
      <c r="E12" s="24"/>
      <c r="F12" s="24"/>
      <c r="G12" s="20"/>
      <c r="H12" s="20"/>
    </row>
    <row r="13" spans="3:8" ht="12.75">
      <c r="C13" s="20"/>
      <c r="D13" s="22"/>
      <c r="E13" s="24"/>
      <c r="F13" s="24"/>
      <c r="G13" s="20"/>
      <c r="H13" s="20"/>
    </row>
    <row r="14" spans="1:8" ht="15">
      <c r="A14" s="3" t="s">
        <v>5</v>
      </c>
      <c r="B14" s="3" t="s">
        <v>6</v>
      </c>
      <c r="C14" s="20"/>
      <c r="D14" s="22"/>
      <c r="E14" s="24"/>
      <c r="F14" s="24"/>
      <c r="G14" s="20"/>
      <c r="H14" s="20"/>
    </row>
    <row r="15" spans="1:8" ht="15">
      <c r="A15" s="2" t="s">
        <v>7</v>
      </c>
      <c r="B15" s="6">
        <v>60</v>
      </c>
      <c r="C15" s="7">
        <v>16000</v>
      </c>
      <c r="D15" s="5">
        <f>$E$4*C15+C15</f>
        <v>16400</v>
      </c>
      <c r="E15" s="5">
        <f>D15*$E$5+D15</f>
        <v>16810</v>
      </c>
      <c r="F15" s="5">
        <f>E15*$E$6+E15</f>
        <v>17230.25</v>
      </c>
      <c r="G15" s="8">
        <f>$E$8*C15+C15</f>
        <v>21120</v>
      </c>
      <c r="H15" s="8">
        <f>G15-C15</f>
        <v>5120</v>
      </c>
    </row>
    <row r="16" spans="1:8" ht="15">
      <c r="A16" s="2" t="s">
        <v>8</v>
      </c>
      <c r="B16" s="6">
        <v>400</v>
      </c>
      <c r="C16" s="7">
        <v>22000</v>
      </c>
      <c r="D16" s="5">
        <f>$E$4*C16+C16</f>
        <v>22550</v>
      </c>
      <c r="E16" s="5">
        <f>D16*$E$5+D16</f>
        <v>23113.75</v>
      </c>
      <c r="F16" s="5">
        <f>E16*$E$6+E16</f>
        <v>23691.59375</v>
      </c>
      <c r="G16" s="8">
        <f>$E$8*C16+C16</f>
        <v>29040</v>
      </c>
      <c r="H16" s="8">
        <f>G16-C16</f>
        <v>7040</v>
      </c>
    </row>
    <row r="17" spans="1:8" ht="15">
      <c r="A17" s="2" t="s">
        <v>9</v>
      </c>
      <c r="B17" s="6">
        <f>800-(SUM(B15+B16+B18+B19))</f>
        <v>115</v>
      </c>
      <c r="C17" s="7">
        <v>40000</v>
      </c>
      <c r="D17" s="5">
        <f>$E$4*C17+C17</f>
        <v>41000</v>
      </c>
      <c r="E17" s="5">
        <f>D17*$E$5+D17</f>
        <v>42025</v>
      </c>
      <c r="F17" s="5">
        <f>E17*$E$6+E17</f>
        <v>43075.625</v>
      </c>
      <c r="G17" s="8">
        <f>$E$8*C17+C17</f>
        <v>52800</v>
      </c>
      <c r="H17" s="8">
        <f>G17-C17</f>
        <v>12800</v>
      </c>
    </row>
    <row r="18" spans="1:8" ht="15">
      <c r="A18" s="2" t="s">
        <v>10</v>
      </c>
      <c r="B18" s="6">
        <v>125</v>
      </c>
      <c r="C18" s="7">
        <v>135000</v>
      </c>
      <c r="D18" s="5">
        <f>$E$4*C18+C18</f>
        <v>138375</v>
      </c>
      <c r="E18" s="5">
        <f>D18*$E$5+D18</f>
        <v>141834.375</v>
      </c>
      <c r="F18" s="5">
        <f>E18*$E$6+E18</f>
        <v>145380.234375</v>
      </c>
      <c r="G18" s="8">
        <f>$E$8*C18+C18</f>
        <v>178200</v>
      </c>
      <c r="H18" s="8">
        <f>G18-C18</f>
        <v>43200</v>
      </c>
    </row>
    <row r="19" spans="1:8" ht="15">
      <c r="A19" s="2" t="s">
        <v>11</v>
      </c>
      <c r="B19" s="6">
        <v>100</v>
      </c>
      <c r="C19" s="7">
        <v>11000</v>
      </c>
      <c r="D19" s="5">
        <f>$E$4*C19+C19</f>
        <v>11275</v>
      </c>
      <c r="E19" s="5">
        <f>D19*$E$5+D19</f>
        <v>11556.875</v>
      </c>
      <c r="F19" s="5">
        <f>E19*$E$6+E19</f>
        <v>11845.796875</v>
      </c>
      <c r="G19" s="8">
        <f>$E$8*C19+C19</f>
        <v>14520</v>
      </c>
      <c r="H19" s="8">
        <f>G19-C19</f>
        <v>3520</v>
      </c>
    </row>
    <row r="21" ht="13.5" thickBot="1"/>
    <row r="22" spans="7:8" ht="15" thickBot="1" thickTop="1">
      <c r="G22" s="10" t="s">
        <v>12</v>
      </c>
      <c r="H22" s="11">
        <f>SUM(H15:H19)</f>
        <v>71680</v>
      </c>
    </row>
    <row r="23" ht="13.5" thickTop="1"/>
  </sheetData>
  <mergeCells count="11">
    <mergeCell ref="G11:G14"/>
    <mergeCell ref="H11:H14"/>
    <mergeCell ref="C11:C14"/>
    <mergeCell ref="D11:D14"/>
    <mergeCell ref="E11:E14"/>
    <mergeCell ref="F11:F14"/>
    <mergeCell ref="A8:D8"/>
    <mergeCell ref="D1:G1"/>
    <mergeCell ref="A4:C4"/>
    <mergeCell ref="A5:C5"/>
    <mergeCell ref="A6:C6"/>
  </mergeCells>
  <printOptions gridLines="1"/>
  <pageMargins left="0.75" right="0.75" top="1" bottom="1" header="0.5" footer="0.5"/>
  <pageSetup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2006-06-10T17:54:13Z</cp:lastPrinted>
  <dcterms:created xsi:type="dcterms:W3CDTF">2006-06-10T17:30:04Z</dcterms:created>
  <cp:category/>
  <cp:version/>
  <cp:contentType/>
  <cp:contentStatus/>
</cp:coreProperties>
</file>