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Template" sheetId="1" r:id="rId1"/>
    <sheet name="Error" sheetId="2" state="hidden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<sst xmlns="http://schemas.openxmlformats.org/spreadsheetml/2006/main" count="40" uniqueCount="32">
  <si>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t>What's in the Bag?</t>
  </si>
  <si>
    <t xml:space="preserve">Name </t>
  </si>
  <si>
    <t>Red</t>
  </si>
  <si>
    <t>Yellow</t>
  </si>
  <si>
    <t>Green</t>
  </si>
  <si>
    <t>Orange</t>
  </si>
  <si>
    <t>Brown</t>
  </si>
  <si>
    <t>Blue</t>
  </si>
  <si>
    <t>Total</t>
  </si>
  <si>
    <t>Tisha</t>
  </si>
  <si>
    <t>Suzie</t>
  </si>
  <si>
    <t>Ming</t>
  </si>
  <si>
    <t>Juan</t>
  </si>
  <si>
    <t>Tod</t>
  </si>
  <si>
    <t>Class Totals</t>
  </si>
  <si>
    <t>Mean</t>
  </si>
  <si>
    <t>Median</t>
  </si>
  <si>
    <t>Mode</t>
  </si>
  <si>
    <t>Percents</t>
  </si>
  <si>
    <t>Ryan</t>
  </si>
  <si>
    <t>Reilly</t>
  </si>
  <si>
    <t>James</t>
  </si>
  <si>
    <t>Cole</t>
  </si>
  <si>
    <t>Seinna</t>
  </si>
  <si>
    <t>Robin</t>
  </si>
  <si>
    <t>Yi Li</t>
  </si>
  <si>
    <t>Michael</t>
  </si>
  <si>
    <t>Tae-Han</t>
  </si>
  <si>
    <t>Alex</t>
  </si>
  <si>
    <t>Jo</t>
  </si>
  <si>
    <t>Jeong</t>
  </si>
  <si>
    <t>Bag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</si>
</sst>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8.140625" style="0" customWidth="1"/>
  </cols>
  <sheetData>
    <row r="1" ht="18">
      <c r="A1" s="1" t="s">
        <v>0</v>
      </c>
    </row>
    <row r="4" spans="1:8" ht="12.75">
      <c r="A4" s="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31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28</v>
      </c>
    </row>
    <row r="10" ht="12.75">
      <c r="A10" t="s">
        <v>23</v>
      </c>
    </row>
    <row r="11" ht="12.75">
      <c r="A11" t="s">
        <v>29</v>
      </c>
    </row>
    <row r="12" ht="12.75">
      <c r="A12" t="s">
        <v>30</v>
      </c>
    </row>
    <row r="13" ht="12.75">
      <c r="A13" t="s">
        <v>24</v>
      </c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6"/>
  <sheetViews>
    <sheetView workbookViewId="0" topLeftCell="A1">
      <selection activeCell="H16" sqref="H16"/>
    </sheetView>
  </sheetViews>
  <sheetFormatPr defaultColWidth="9.140625" defaultRowHeight="12.75"/>
  <sheetData>
    <row r="1" spans="1:8" ht="18">
      <c r="A1" s="10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11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11" t="s">
        <v>8</v>
      </c>
    </row>
    <row r="5" spans="1:8" ht="12.75">
      <c r="A5" s="3" t="s">
        <v>9</v>
      </c>
      <c r="B5" s="3">
        <v>8</v>
      </c>
      <c r="C5" s="3">
        <v>13</v>
      </c>
      <c r="D5" s="3">
        <v>7</v>
      </c>
      <c r="E5" s="3">
        <v>9</v>
      </c>
      <c r="F5" s="3">
        <v>15</v>
      </c>
      <c r="G5" s="3">
        <v>1</v>
      </c>
      <c r="H5" s="3">
        <f>SUM(B5:G5)</f>
        <v>53</v>
      </c>
    </row>
    <row r="6" spans="1:8" ht="12.75">
      <c r="A6" s="3" t="s">
        <v>10</v>
      </c>
      <c r="B6" s="3">
        <v>7</v>
      </c>
      <c r="C6" s="3">
        <v>17</v>
      </c>
      <c r="D6" s="3">
        <v>5</v>
      </c>
      <c r="E6" s="3">
        <v>7</v>
      </c>
      <c r="F6" s="3">
        <v>16</v>
      </c>
      <c r="G6" s="3">
        <v>3</v>
      </c>
      <c r="H6" s="3">
        <f>SUM(B6:G6)</f>
        <v>55</v>
      </c>
    </row>
    <row r="7" spans="1:8" ht="12.75">
      <c r="A7" s="3" t="s">
        <v>11</v>
      </c>
      <c r="B7" s="3">
        <v>11</v>
      </c>
      <c r="C7" s="3">
        <v>19</v>
      </c>
      <c r="D7" s="3">
        <v>3</v>
      </c>
      <c r="E7" s="3">
        <v>7</v>
      </c>
      <c r="F7" s="3">
        <v>12</v>
      </c>
      <c r="G7" s="3">
        <v>4</v>
      </c>
      <c r="H7" s="3">
        <f>SUM(C7:G7)</f>
        <v>45</v>
      </c>
    </row>
    <row r="8" spans="1:8" ht="12.75">
      <c r="A8" s="3" t="s">
        <v>12</v>
      </c>
      <c r="B8" s="3">
        <v>9</v>
      </c>
      <c r="C8" s="3">
        <v>11</v>
      </c>
      <c r="D8" s="3">
        <v>8</v>
      </c>
      <c r="E8" s="3">
        <v>5</v>
      </c>
      <c r="F8" s="3">
        <v>17</v>
      </c>
      <c r="G8" s="3">
        <f>C6</f>
        <v>17</v>
      </c>
      <c r="H8" s="3">
        <f>SUM(B8:G8)</f>
        <v>67</v>
      </c>
    </row>
    <row r="9" spans="1:8" ht="12.75">
      <c r="A9" s="3" t="s">
        <v>13</v>
      </c>
      <c r="B9" s="3">
        <v>12</v>
      </c>
      <c r="C9" s="3">
        <v>10</v>
      </c>
      <c r="D9" s="3">
        <v>8</v>
      </c>
      <c r="E9" s="3">
        <v>4</v>
      </c>
      <c r="F9" s="3">
        <v>17</v>
      </c>
      <c r="G9" s="3">
        <v>4</v>
      </c>
      <c r="H9" s="3">
        <f>SUM(B9:G9)</f>
        <v>55</v>
      </c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 t="s">
        <v>14</v>
      </c>
      <c r="B12" s="3">
        <f>SUM(B5:B9)</f>
        <v>47</v>
      </c>
      <c r="C12" s="3">
        <f aca="true" t="shared" si="0" ref="C12:H12">SUM(C5:C9)</f>
        <v>70</v>
      </c>
      <c r="D12" s="3">
        <f>SUM(D4:D9)</f>
        <v>31</v>
      </c>
      <c r="E12" s="3">
        <f>SUM(E5:E9)</f>
        <v>32</v>
      </c>
      <c r="F12" s="3">
        <f t="shared" si="0"/>
        <v>77</v>
      </c>
      <c r="G12" s="3">
        <f t="shared" si="0"/>
        <v>29</v>
      </c>
      <c r="H12" s="3">
        <f t="shared" si="0"/>
        <v>275</v>
      </c>
    </row>
    <row r="13" spans="1:8" ht="12.75">
      <c r="A13" s="3" t="s">
        <v>15</v>
      </c>
      <c r="B13" s="3">
        <f aca="true" t="shared" si="1" ref="B13:H13">AVERAGE(B5:B9)</f>
        <v>9.4</v>
      </c>
      <c r="C13" s="3">
        <f t="shared" si="1"/>
        <v>14</v>
      </c>
      <c r="D13" s="3">
        <f t="shared" si="1"/>
        <v>6.2</v>
      </c>
      <c r="E13" s="3">
        <f t="shared" si="1"/>
        <v>6.4</v>
      </c>
      <c r="F13" s="3">
        <f t="shared" si="1"/>
        <v>15.4</v>
      </c>
      <c r="G13" s="3">
        <f t="shared" si="1"/>
        <v>5.8</v>
      </c>
      <c r="H13" s="3">
        <f t="shared" si="1"/>
        <v>55</v>
      </c>
    </row>
    <row r="14" spans="1:8" ht="12.75">
      <c r="A14" s="3" t="s">
        <v>16</v>
      </c>
      <c r="B14" s="3">
        <f aca="true" t="shared" si="2" ref="B14:H14">MEDIAN(B5:B9)</f>
        <v>9</v>
      </c>
      <c r="C14" s="3">
        <f t="shared" si="2"/>
        <v>13</v>
      </c>
      <c r="D14" s="3">
        <f t="shared" si="2"/>
        <v>7</v>
      </c>
      <c r="E14" s="3">
        <f t="shared" si="2"/>
        <v>7</v>
      </c>
      <c r="F14" s="3">
        <f t="shared" si="2"/>
        <v>16</v>
      </c>
      <c r="G14" s="3">
        <f t="shared" si="2"/>
        <v>4</v>
      </c>
      <c r="H14" s="3">
        <f t="shared" si="2"/>
        <v>55</v>
      </c>
    </row>
    <row r="15" spans="1:8" ht="12.75">
      <c r="A15" s="3" t="s">
        <v>17</v>
      </c>
      <c r="B15" s="3">
        <f>G7</f>
        <v>4</v>
      </c>
      <c r="C15" s="3">
        <f>F7</f>
        <v>12</v>
      </c>
      <c r="D15" s="3">
        <f>MODE(D5:D9)</f>
        <v>8</v>
      </c>
      <c r="E15" s="3">
        <f>MODE(E5:E9)</f>
        <v>7</v>
      </c>
      <c r="F15" s="3">
        <f>MODE(F5:F9)</f>
        <v>17</v>
      </c>
      <c r="G15" s="3">
        <f>MODE(G5:G9)</f>
        <v>4</v>
      </c>
      <c r="H15" s="3">
        <f>MODE(H5:H9)</f>
        <v>55</v>
      </c>
    </row>
    <row r="16" spans="1:8" ht="12.75">
      <c r="A16" s="3" t="s">
        <v>18</v>
      </c>
      <c r="B16" s="3">
        <f aca="true" t="shared" si="3" ref="B16:G16">B12/$H$12*100</f>
        <v>17.09090909090909</v>
      </c>
      <c r="C16" s="3">
        <f t="shared" si="3"/>
        <v>25.454545454545453</v>
      </c>
      <c r="D16" s="3">
        <f t="shared" si="3"/>
        <v>11.272727272727273</v>
      </c>
      <c r="E16" s="3">
        <f t="shared" si="3"/>
        <v>11.636363636363637</v>
      </c>
      <c r="F16" s="3">
        <f t="shared" si="3"/>
        <v>28.000000000000004</v>
      </c>
      <c r="G16" s="3">
        <f t="shared" si="3"/>
        <v>10.545454545454545</v>
      </c>
      <c r="H16" s="3">
        <f>SUM(B15:G16)</f>
        <v>156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scf_sat</dc:creator>
  <cp:keywords/>
  <dc:description/>
  <cp:lastModifiedBy>scf_sat</cp:lastModifiedBy>
  <dcterms:created xsi:type="dcterms:W3CDTF">2005-07-18T20:26:07Z</dcterms:created>
  <dcterms:modified xsi:type="dcterms:W3CDTF">2005-07-20T23:39:12Z</dcterms:modified>
  <cp:category/>
  <cp:version/>
  <cp:contentType/>
  <cp:contentStatus/>
</cp:coreProperties>
</file>