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756" yWindow="65326" windowWidth="15480" windowHeight="11640" tabRatio="500" activeTab="0"/>
  </bookViews>
  <sheets>
    <sheet name="Barn Problem" sheetId="1" r:id="rId1"/>
    <sheet name="Generaliz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<sst xmlns="http://schemas.openxmlformats.org/spreadsheetml/2006/main" count="23" uniqueCount="11">
  <si>
    <t>Barn side</t>
  </si>
  <si>
    <t>length</t>
  </si>
  <si>
    <t>Other side</t>
  </si>
  <si>
    <t>of rectangle</t>
  </si>
  <si>
    <t>Total area</t>
  </si>
  <si>
    <t>for animals</t>
  </si>
  <si>
    <t xml:space="preserve">Total </t>
  </si>
  <si>
    <t>Perimeter</t>
  </si>
  <si>
    <t>Maximum Area</t>
  </si>
  <si>
    <t>Fencing Problem</t>
  </si>
  <si>
    <t>Amount of fencing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</si>
</sst>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.25"/>
      <name val="Verdana"/>
      <family val="0"/>
    </font>
    <font>
      <b/>
      <sz val="1.75"/>
      <name val="Verdana"/>
      <family val="0"/>
    </font>
    <font>
      <b/>
      <sz val="1.25"/>
      <name val="Verdana"/>
      <family val="0"/>
    </font>
    <font>
      <sz val="20"/>
      <color indexed="11"/>
      <name val="Arial"/>
      <family val="0"/>
    </font>
    <font>
      <sz val="8"/>
      <name val="Verdana"/>
      <family val="0"/>
    </font>
    <font>
      <sz val="8.75"/>
      <name val="Verdana"/>
      <family val="0"/>
    </font>
    <font>
      <b/>
      <sz val="10.5"/>
      <name val="Verdana"/>
      <family val="0"/>
    </font>
    <font>
      <b/>
      <sz val="8.75"/>
      <name val="Verdana"/>
      <family val="0"/>
    </font>
    <font>
      <vertAlign val="superscript"/>
      <sz val="10"/>
      <name val="Verdana"/>
      <family val="0"/>
    </font>
    <font>
      <vertAlign val="superscript"/>
      <sz val="8.75"/>
      <name val="Verdana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ck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2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Verdana"/>
                <a:ea typeface="Verdana"/>
                <a:cs typeface="Verdana"/>
              </a:rPr>
              <a:t>Rabbits and Puppies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'Barn Problem'!$G$14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'Barn Problem'!$G$15:$G$54</c:f>
              <c:numCache/>
            </c:numRef>
          </c:val>
          <c:smooth val="0"/>
        </c:ser>
        <c:ser>
          <c:idx val="1"/>
          <c:order val="1"/>
          <c:tx>
            <c:strRef>
              <c:f>'Barn Problem'!$H$14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'Barn Problem'!$H$15:$H$54</c:f>
              <c:numCache/>
            </c:numRef>
          </c:val>
          <c:smooth val="0"/>
        </c:ser>
        <c:axId val="29599455"/>
        <c:axId val="65068504"/>
      </c:lineChart>
      <c:catAx>
        <c:axId val="29599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Verdana"/>
                    <a:ea typeface="Verdana"/>
                    <a:cs typeface="Verdana"/>
                  </a:rPr>
                  <a:t>Barn Side for Rabbits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068504"/>
        <c:crosses val="autoZero"/>
        <c:auto val="1"/>
        <c:lblOffset val="100"/>
        <c:noMultiLvlLbl val="0"/>
      </c:catAx>
      <c:valAx>
        <c:axId val="65068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Verdana"/>
                    <a:ea typeface="Verdana"/>
                    <a:cs typeface="Verdana"/>
                  </a:rPr>
                  <a:t>Area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599455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Verdana"/>
                <a:ea typeface="Verdana"/>
                <a:cs typeface="Verdana"/>
              </a:rPr>
              <a:t>Total Area for the Animals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Area</c:nam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'Barn Problem'!$C$15:$C$70</c:f>
              <c:numCache/>
            </c:numRef>
          </c:xVal>
          <c:yVal>
            <c:numRef>
              <c:f>'Barn Problem'!$D$15:$D$70</c:f>
              <c:numCache/>
            </c:numRef>
          </c:yVal>
          <c:smooth val="1"/>
        </c:ser>
        <c:axId val="48745625"/>
        <c:axId val="36057442"/>
      </c:scatterChart>
      <c:valAx>
        <c:axId val="48745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Barnside Length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057442"/>
        <c:crosses val="autoZero"/>
        <c:crossBetween val="midCat"/>
        <c:dispUnits/>
      </c:valAx>
      <c:valAx>
        <c:axId val="36057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Area for the animals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745625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Verdana"/>
                <a:ea typeface="Verdana"/>
                <a:cs typeface="Verdana"/>
              </a:rPr>
              <a:t>Rabbits and Puppies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'Barn Problem'!$G$14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'Barn Problem'!$G$15:$G$54</c:f>
              <c:numCache>
                <c:ptCount val="40"/>
              </c:numCache>
            </c:numRef>
          </c:val>
          <c:smooth val="0"/>
        </c:ser>
        <c:ser>
          <c:idx val="1"/>
          <c:order val="1"/>
          <c:tx>
            <c:strRef>
              <c:f>'Barn Problem'!$H$14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'Barn Problem'!$H$15:$H$54</c:f>
              <c:numCache>
                <c:ptCount val="40"/>
              </c:numCache>
            </c:numRef>
          </c:val>
          <c:smooth val="0"/>
        </c:ser>
        <c:axId val="56081523"/>
        <c:axId val="34971660"/>
      </c:lineChart>
      <c:catAx>
        <c:axId val="56081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Verdana"/>
                    <a:ea typeface="Verdana"/>
                    <a:cs typeface="Verdana"/>
                  </a:rPr>
                  <a:t>Barn Side for Rabbits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971660"/>
        <c:crosses val="autoZero"/>
        <c:auto val="1"/>
        <c:lblOffset val="100"/>
        <c:noMultiLvlLbl val="0"/>
      </c:catAx>
      <c:valAx>
        <c:axId val="349716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Verdana"/>
                    <a:ea typeface="Verdana"/>
                    <a:cs typeface="Verdana"/>
                  </a:rPr>
                  <a:t>Area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081523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Maximizing the area of the fence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Area </c:nam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Generalize!$C$15:$C$82</c:f>
              <c:numCache/>
            </c:numRef>
          </c:xVal>
          <c:yVal>
            <c:numRef>
              <c:f>Generalize!$D$15:$D$82</c:f>
              <c:numCache/>
            </c:numRef>
          </c:yVal>
          <c:smooth val="1"/>
        </c:ser>
        <c:axId val="46309485"/>
        <c:axId val="14132182"/>
      </c:scatterChart>
      <c:valAx>
        <c:axId val="46309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Barnside of the fence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132182"/>
        <c:crosses val="autoZero"/>
        <c:crossBetween val="midCat"/>
        <c:dispUnits/>
      </c:valAx>
      <c:valAx>
        <c:axId val="14132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Area for the animals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309485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666750</xdr:colOff>
      <xdr:row>72</xdr:row>
      <xdr:rowOff>0</xdr:rowOff>
    </xdr:from>
    <xdr:to>
      <xdr:col>16</xdr:col>
      <xdr:colOff>57150</xdr:colOff>
      <xdr:row>72</xdr:row>
      <xdr:rowOff>0</xdr:rowOff>
    </xdr:to>
    <xdr:graphicFrame>
      <xdr:nvGraphicFramePr>
        <xdr:cNvPr id="1" name="Chart 2"/>
        <xdr:cNvGraphicFramePr/>
      </xdr:nvGraphicFramePr>
      <xdr:xfrm>
        <a:off x="8210550" y="11820525"/>
        <a:ext cx="525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257175</xdr:colOff>
      <xdr:row>2</xdr:row>
      <xdr:rowOff>38100</xdr:rowOff>
    </xdr:from>
    <xdr:to>
      <xdr:col>3</xdr:col>
      <xdr:colOff>209550</xdr:colOff>
      <xdr:row>8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523875"/>
          <a:ext cx="24669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514350</xdr:colOff>
      <xdr:row>11</xdr:row>
      <xdr:rowOff>76200</xdr:rowOff>
    </xdr:from>
    <xdr:to>
      <xdr:col>12</xdr:col>
      <xdr:colOff>133350</xdr:colOff>
      <xdr:row>42</xdr:row>
      <xdr:rowOff>47625</xdr:rowOff>
    </xdr:to>
    <xdr:graphicFrame>
      <xdr:nvGraphicFramePr>
        <xdr:cNvPr id="3" name="Chart 4"/>
        <xdr:cNvGraphicFramePr/>
      </xdr:nvGraphicFramePr>
      <xdr:xfrm>
        <a:off x="3867150" y="2019300"/>
        <a:ext cx="6324600" cy="4991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666750</xdr:colOff>
      <xdr:row>72</xdr:row>
      <xdr:rowOff>0</xdr:rowOff>
    </xdr:from>
    <xdr:to>
      <xdr:col>16</xdr:col>
      <xdr:colOff>57150</xdr:colOff>
      <xdr:row>72</xdr:row>
      <xdr:rowOff>0</xdr:rowOff>
    </xdr:to>
    <xdr:graphicFrame>
      <xdr:nvGraphicFramePr>
        <xdr:cNvPr id="1" name="Chart 1"/>
        <xdr:cNvGraphicFramePr/>
      </xdr:nvGraphicFramePr>
      <xdr:xfrm>
        <a:off x="8210550" y="11858625"/>
        <a:ext cx="525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257175</xdr:colOff>
      <xdr:row>2</xdr:row>
      <xdr:rowOff>38100</xdr:rowOff>
    </xdr:from>
    <xdr:to>
      <xdr:col>3</xdr:col>
      <xdr:colOff>209550</xdr:colOff>
      <xdr:row>8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523875"/>
          <a:ext cx="24669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828675</xdr:colOff>
      <xdr:row>14</xdr:row>
      <xdr:rowOff>114300</xdr:rowOff>
    </xdr:from>
    <xdr:to>
      <xdr:col>12</xdr:col>
      <xdr:colOff>447675</xdr:colOff>
      <xdr:row>45</xdr:row>
      <xdr:rowOff>85725</xdr:rowOff>
    </xdr:to>
    <xdr:graphicFrame>
      <xdr:nvGraphicFramePr>
        <xdr:cNvPr id="3" name="Chart 4"/>
        <xdr:cNvGraphicFramePr/>
      </xdr:nvGraphicFramePr>
      <xdr:xfrm>
        <a:off x="4181475" y="2581275"/>
        <a:ext cx="6324600" cy="4991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 topLeftCell="A1">
      <selection activeCell="H57" sqref="H57"/>
    </sheetView>
  </sheetViews>
  <sheetFormatPr defaultColWidth="9.00390625" defaultRowHeight="12.75"/>
  <cols>
    <col min="1" max="16384" width="11.00390625" style="0" customWidth="1"/>
  </cols>
  <sheetData>
    <row r="1" ht="25.5">
      <c r="A1" s="2" t="s">
        <v>9</v>
      </c>
    </row>
    <row r="13" spans="1:4" ht="12.75">
      <c r="A13" t="s">
        <v>6</v>
      </c>
      <c r="B13" t="s">
        <v>0</v>
      </c>
      <c r="C13" t="s">
        <v>2</v>
      </c>
      <c r="D13" t="s">
        <v>4</v>
      </c>
    </row>
    <row r="14" spans="1:4" ht="12.75">
      <c r="A14" t="s">
        <v>7</v>
      </c>
      <c r="B14" t="s">
        <v>1</v>
      </c>
      <c r="C14" t="s">
        <v>3</v>
      </c>
      <c r="D14" t="s">
        <v>5</v>
      </c>
    </row>
    <row r="15" spans="1:4" ht="12.75">
      <c r="A15">
        <f>B15*2+(C15*2)</f>
        <v>80</v>
      </c>
      <c r="B15">
        <v>0</v>
      </c>
      <c r="C15">
        <f>(80-B15)/2</f>
        <v>40</v>
      </c>
      <c r="D15">
        <f>B15*C15</f>
        <v>0</v>
      </c>
    </row>
    <row r="16" spans="1:4" ht="12.75">
      <c r="A16">
        <f aca="true" t="shared" si="0" ref="A16:A27">B16*2+(C16*2)</f>
        <v>81</v>
      </c>
      <c r="B16">
        <f>B15+1</f>
        <v>1</v>
      </c>
      <c r="C16">
        <f aca="true" t="shared" si="1" ref="C16:C70">(80-B16)/2</f>
        <v>39.5</v>
      </c>
      <c r="D16">
        <f>B16*C16</f>
        <v>39.5</v>
      </c>
    </row>
    <row r="17" spans="1:4" ht="12.75">
      <c r="A17">
        <f t="shared" si="0"/>
        <v>82</v>
      </c>
      <c r="B17">
        <f aca="true" t="shared" si="2" ref="B17:B27">B16+1</f>
        <v>2</v>
      </c>
      <c r="C17">
        <f t="shared" si="1"/>
        <v>39</v>
      </c>
      <c r="D17">
        <f aca="true" t="shared" si="3" ref="D17:D27">B17*C17</f>
        <v>78</v>
      </c>
    </row>
    <row r="18" spans="1:4" ht="12.75">
      <c r="A18">
        <f t="shared" si="0"/>
        <v>83</v>
      </c>
      <c r="B18">
        <f t="shared" si="2"/>
        <v>3</v>
      </c>
      <c r="C18">
        <f t="shared" si="1"/>
        <v>38.5</v>
      </c>
      <c r="D18">
        <f t="shared" si="3"/>
        <v>115.5</v>
      </c>
    </row>
    <row r="19" spans="1:4" ht="12.75">
      <c r="A19">
        <f t="shared" si="0"/>
        <v>84</v>
      </c>
      <c r="B19">
        <f t="shared" si="2"/>
        <v>4</v>
      </c>
      <c r="C19">
        <f t="shared" si="1"/>
        <v>38</v>
      </c>
      <c r="D19">
        <f t="shared" si="3"/>
        <v>152</v>
      </c>
    </row>
    <row r="20" spans="1:4" ht="12.75">
      <c r="A20">
        <f t="shared" si="0"/>
        <v>85</v>
      </c>
      <c r="B20">
        <f t="shared" si="2"/>
        <v>5</v>
      </c>
      <c r="C20">
        <f t="shared" si="1"/>
        <v>37.5</v>
      </c>
      <c r="D20">
        <f t="shared" si="3"/>
        <v>187.5</v>
      </c>
    </row>
    <row r="21" spans="1:4" ht="12.75">
      <c r="A21">
        <f t="shared" si="0"/>
        <v>86</v>
      </c>
      <c r="B21">
        <f t="shared" si="2"/>
        <v>6</v>
      </c>
      <c r="C21">
        <f t="shared" si="1"/>
        <v>37</v>
      </c>
      <c r="D21">
        <f t="shared" si="3"/>
        <v>222</v>
      </c>
    </row>
    <row r="22" spans="1:4" ht="12.75">
      <c r="A22">
        <f t="shared" si="0"/>
        <v>87</v>
      </c>
      <c r="B22">
        <f t="shared" si="2"/>
        <v>7</v>
      </c>
      <c r="C22">
        <f t="shared" si="1"/>
        <v>36.5</v>
      </c>
      <c r="D22">
        <f t="shared" si="3"/>
        <v>255.5</v>
      </c>
    </row>
    <row r="23" spans="1:4" ht="12.75">
      <c r="A23">
        <f t="shared" si="0"/>
        <v>88</v>
      </c>
      <c r="B23">
        <f t="shared" si="2"/>
        <v>8</v>
      </c>
      <c r="C23">
        <f t="shared" si="1"/>
        <v>36</v>
      </c>
      <c r="D23">
        <f t="shared" si="3"/>
        <v>288</v>
      </c>
    </row>
    <row r="24" spans="1:4" ht="12.75">
      <c r="A24">
        <f t="shared" si="0"/>
        <v>89</v>
      </c>
      <c r="B24">
        <f t="shared" si="2"/>
        <v>9</v>
      </c>
      <c r="C24">
        <f t="shared" si="1"/>
        <v>35.5</v>
      </c>
      <c r="D24">
        <f t="shared" si="3"/>
        <v>319.5</v>
      </c>
    </row>
    <row r="25" spans="1:4" ht="12.75">
      <c r="A25">
        <f t="shared" si="0"/>
        <v>90</v>
      </c>
      <c r="B25">
        <f t="shared" si="2"/>
        <v>10</v>
      </c>
      <c r="C25">
        <f t="shared" si="1"/>
        <v>35</v>
      </c>
      <c r="D25">
        <f t="shared" si="3"/>
        <v>350</v>
      </c>
    </row>
    <row r="26" spans="1:4" ht="12.75">
      <c r="A26">
        <f t="shared" si="0"/>
        <v>91</v>
      </c>
      <c r="B26">
        <f t="shared" si="2"/>
        <v>11</v>
      </c>
      <c r="C26">
        <f t="shared" si="1"/>
        <v>34.5</v>
      </c>
      <c r="D26">
        <f t="shared" si="3"/>
        <v>379.5</v>
      </c>
    </row>
    <row r="27" spans="1:4" ht="12.75">
      <c r="A27">
        <f t="shared" si="0"/>
        <v>92</v>
      </c>
      <c r="B27">
        <f t="shared" si="2"/>
        <v>12</v>
      </c>
      <c r="C27">
        <f t="shared" si="1"/>
        <v>34</v>
      </c>
      <c r="D27">
        <f t="shared" si="3"/>
        <v>408</v>
      </c>
    </row>
    <row r="28" spans="1:4" ht="12.75">
      <c r="A28">
        <f aca="true" t="shared" si="4" ref="A28:A38">B28*2+(C28*2)</f>
        <v>93</v>
      </c>
      <c r="B28">
        <f aca="true" t="shared" si="5" ref="B28:B38">B27+1</f>
        <v>13</v>
      </c>
      <c r="C28">
        <f t="shared" si="1"/>
        <v>33.5</v>
      </c>
      <c r="D28">
        <f aca="true" t="shared" si="6" ref="D28:D38">B28*C28</f>
        <v>435.5</v>
      </c>
    </row>
    <row r="29" spans="1:4" ht="12.75">
      <c r="A29">
        <f t="shared" si="4"/>
        <v>94</v>
      </c>
      <c r="B29">
        <f t="shared" si="5"/>
        <v>14</v>
      </c>
      <c r="C29">
        <f t="shared" si="1"/>
        <v>33</v>
      </c>
      <c r="D29">
        <f t="shared" si="6"/>
        <v>462</v>
      </c>
    </row>
    <row r="30" spans="1:4" ht="12.75">
      <c r="A30">
        <f t="shared" si="4"/>
        <v>95</v>
      </c>
      <c r="B30">
        <f t="shared" si="5"/>
        <v>15</v>
      </c>
      <c r="C30">
        <f t="shared" si="1"/>
        <v>32.5</v>
      </c>
      <c r="D30">
        <f t="shared" si="6"/>
        <v>487.5</v>
      </c>
    </row>
    <row r="31" spans="1:4" ht="12.75">
      <c r="A31">
        <f t="shared" si="4"/>
        <v>96</v>
      </c>
      <c r="B31">
        <f t="shared" si="5"/>
        <v>16</v>
      </c>
      <c r="C31">
        <f t="shared" si="1"/>
        <v>32</v>
      </c>
      <c r="D31">
        <f t="shared" si="6"/>
        <v>512</v>
      </c>
    </row>
    <row r="32" spans="1:4" ht="12.75">
      <c r="A32">
        <f t="shared" si="4"/>
        <v>97</v>
      </c>
      <c r="B32">
        <f t="shared" si="5"/>
        <v>17</v>
      </c>
      <c r="C32">
        <f t="shared" si="1"/>
        <v>31.5</v>
      </c>
      <c r="D32">
        <f t="shared" si="6"/>
        <v>535.5</v>
      </c>
    </row>
    <row r="33" spans="1:4" ht="12.75">
      <c r="A33">
        <f t="shared" si="4"/>
        <v>98</v>
      </c>
      <c r="B33">
        <f t="shared" si="5"/>
        <v>18</v>
      </c>
      <c r="C33">
        <f t="shared" si="1"/>
        <v>31</v>
      </c>
      <c r="D33">
        <f t="shared" si="6"/>
        <v>558</v>
      </c>
    </row>
    <row r="34" spans="1:4" ht="12.75">
      <c r="A34">
        <f t="shared" si="4"/>
        <v>99</v>
      </c>
      <c r="B34">
        <f t="shared" si="5"/>
        <v>19</v>
      </c>
      <c r="C34">
        <f t="shared" si="1"/>
        <v>30.5</v>
      </c>
      <c r="D34">
        <f t="shared" si="6"/>
        <v>579.5</v>
      </c>
    </row>
    <row r="35" spans="1:4" ht="12.75">
      <c r="A35">
        <f t="shared" si="4"/>
        <v>100</v>
      </c>
      <c r="B35">
        <f t="shared" si="5"/>
        <v>20</v>
      </c>
      <c r="C35">
        <f t="shared" si="1"/>
        <v>30</v>
      </c>
      <c r="D35">
        <f t="shared" si="6"/>
        <v>600</v>
      </c>
    </row>
    <row r="36" spans="1:4" ht="12.75">
      <c r="A36">
        <f t="shared" si="4"/>
        <v>101</v>
      </c>
      <c r="B36">
        <f t="shared" si="5"/>
        <v>21</v>
      </c>
      <c r="C36">
        <f t="shared" si="1"/>
        <v>29.5</v>
      </c>
      <c r="D36">
        <f t="shared" si="6"/>
        <v>619.5</v>
      </c>
    </row>
    <row r="37" spans="1:4" ht="12.75">
      <c r="A37">
        <f t="shared" si="4"/>
        <v>102</v>
      </c>
      <c r="B37">
        <f t="shared" si="5"/>
        <v>22</v>
      </c>
      <c r="C37">
        <f t="shared" si="1"/>
        <v>29</v>
      </c>
      <c r="D37">
        <f t="shared" si="6"/>
        <v>638</v>
      </c>
    </row>
    <row r="38" spans="1:4" ht="12.75">
      <c r="A38">
        <f t="shared" si="4"/>
        <v>103</v>
      </c>
      <c r="B38">
        <f t="shared" si="5"/>
        <v>23</v>
      </c>
      <c r="C38">
        <f t="shared" si="1"/>
        <v>28.5</v>
      </c>
      <c r="D38">
        <f t="shared" si="6"/>
        <v>655.5</v>
      </c>
    </row>
    <row r="39" spans="1:4" ht="12.75">
      <c r="A39">
        <f aca="true" t="shared" si="7" ref="A39:A49">B39*2+(C39*2)</f>
        <v>104</v>
      </c>
      <c r="B39">
        <f aca="true" t="shared" si="8" ref="B39:B49">B38+1</f>
        <v>24</v>
      </c>
      <c r="C39">
        <f t="shared" si="1"/>
        <v>28</v>
      </c>
      <c r="D39">
        <f aca="true" t="shared" si="9" ref="D39:D49">B39*C39</f>
        <v>672</v>
      </c>
    </row>
    <row r="40" spans="1:4" ht="12.75">
      <c r="A40">
        <f t="shared" si="7"/>
        <v>105</v>
      </c>
      <c r="B40">
        <f t="shared" si="8"/>
        <v>25</v>
      </c>
      <c r="C40">
        <f t="shared" si="1"/>
        <v>27.5</v>
      </c>
      <c r="D40">
        <f t="shared" si="9"/>
        <v>687.5</v>
      </c>
    </row>
    <row r="41" spans="1:4" ht="12.75">
      <c r="A41">
        <f t="shared" si="7"/>
        <v>106</v>
      </c>
      <c r="B41">
        <f t="shared" si="8"/>
        <v>26</v>
      </c>
      <c r="C41">
        <f t="shared" si="1"/>
        <v>27</v>
      </c>
      <c r="D41">
        <f t="shared" si="9"/>
        <v>702</v>
      </c>
    </row>
    <row r="42" spans="1:4" ht="12.75">
      <c r="A42">
        <f t="shared" si="7"/>
        <v>107</v>
      </c>
      <c r="B42">
        <f t="shared" si="8"/>
        <v>27</v>
      </c>
      <c r="C42">
        <f t="shared" si="1"/>
        <v>26.5</v>
      </c>
      <c r="D42">
        <f t="shared" si="9"/>
        <v>715.5</v>
      </c>
    </row>
    <row r="43" spans="1:4" ht="12.75">
      <c r="A43">
        <f t="shared" si="7"/>
        <v>108</v>
      </c>
      <c r="B43">
        <f t="shared" si="8"/>
        <v>28</v>
      </c>
      <c r="C43">
        <f t="shared" si="1"/>
        <v>26</v>
      </c>
      <c r="D43">
        <f t="shared" si="9"/>
        <v>728</v>
      </c>
    </row>
    <row r="44" spans="1:4" ht="12.75">
      <c r="A44">
        <f t="shared" si="7"/>
        <v>109</v>
      </c>
      <c r="B44">
        <f t="shared" si="8"/>
        <v>29</v>
      </c>
      <c r="C44">
        <f t="shared" si="1"/>
        <v>25.5</v>
      </c>
      <c r="D44">
        <f t="shared" si="9"/>
        <v>739.5</v>
      </c>
    </row>
    <row r="45" spans="1:4" ht="12.75">
      <c r="A45">
        <f t="shared" si="7"/>
        <v>110</v>
      </c>
      <c r="B45">
        <f t="shared" si="8"/>
        <v>30</v>
      </c>
      <c r="C45">
        <f t="shared" si="1"/>
        <v>25</v>
      </c>
      <c r="D45">
        <f t="shared" si="9"/>
        <v>750</v>
      </c>
    </row>
    <row r="46" spans="1:4" ht="12.75">
      <c r="A46">
        <f t="shared" si="7"/>
        <v>111</v>
      </c>
      <c r="B46">
        <f t="shared" si="8"/>
        <v>31</v>
      </c>
      <c r="C46">
        <f t="shared" si="1"/>
        <v>24.5</v>
      </c>
      <c r="D46">
        <f t="shared" si="9"/>
        <v>759.5</v>
      </c>
    </row>
    <row r="47" spans="1:4" ht="12.75">
      <c r="A47">
        <f t="shared" si="7"/>
        <v>112</v>
      </c>
      <c r="B47">
        <f t="shared" si="8"/>
        <v>32</v>
      </c>
      <c r="C47">
        <f t="shared" si="1"/>
        <v>24</v>
      </c>
      <c r="D47">
        <f t="shared" si="9"/>
        <v>768</v>
      </c>
    </row>
    <row r="48" spans="1:4" ht="12.75">
      <c r="A48">
        <f t="shared" si="7"/>
        <v>113</v>
      </c>
      <c r="B48">
        <f t="shared" si="8"/>
        <v>33</v>
      </c>
      <c r="C48">
        <f t="shared" si="1"/>
        <v>23.5</v>
      </c>
      <c r="D48">
        <f t="shared" si="9"/>
        <v>775.5</v>
      </c>
    </row>
    <row r="49" spans="1:4" ht="12.75">
      <c r="A49">
        <f t="shared" si="7"/>
        <v>114</v>
      </c>
      <c r="B49">
        <f t="shared" si="8"/>
        <v>34</v>
      </c>
      <c r="C49">
        <f t="shared" si="1"/>
        <v>23</v>
      </c>
      <c r="D49">
        <f t="shared" si="9"/>
        <v>782</v>
      </c>
    </row>
    <row r="50" spans="1:4" ht="12.75">
      <c r="A50">
        <f aca="true" t="shared" si="10" ref="A50:A70">B50*2+(C50*2)</f>
        <v>115</v>
      </c>
      <c r="B50">
        <f aca="true" t="shared" si="11" ref="B50:B70">B49+1</f>
        <v>35</v>
      </c>
      <c r="C50">
        <f t="shared" si="1"/>
        <v>22.5</v>
      </c>
      <c r="D50">
        <f aca="true" t="shared" si="12" ref="D50:D70">B50*C50</f>
        <v>787.5</v>
      </c>
    </row>
    <row r="51" spans="1:4" ht="12.75">
      <c r="A51">
        <f t="shared" si="10"/>
        <v>116</v>
      </c>
      <c r="B51">
        <f t="shared" si="11"/>
        <v>36</v>
      </c>
      <c r="C51">
        <f t="shared" si="1"/>
        <v>22</v>
      </c>
      <c r="D51">
        <f t="shared" si="12"/>
        <v>792</v>
      </c>
    </row>
    <row r="52" spans="1:4" ht="12.75">
      <c r="A52">
        <f t="shared" si="10"/>
        <v>117</v>
      </c>
      <c r="B52">
        <f t="shared" si="11"/>
        <v>37</v>
      </c>
      <c r="C52">
        <f t="shared" si="1"/>
        <v>21.5</v>
      </c>
      <c r="D52">
        <f t="shared" si="12"/>
        <v>795.5</v>
      </c>
    </row>
    <row r="53" spans="1:4" ht="12.75">
      <c r="A53">
        <f t="shared" si="10"/>
        <v>118</v>
      </c>
      <c r="B53">
        <f t="shared" si="11"/>
        <v>38</v>
      </c>
      <c r="C53">
        <f t="shared" si="1"/>
        <v>21</v>
      </c>
      <c r="D53">
        <f t="shared" si="12"/>
        <v>798</v>
      </c>
    </row>
    <row r="54" spans="1:4" ht="12.75">
      <c r="A54">
        <f t="shared" si="10"/>
        <v>119</v>
      </c>
      <c r="B54">
        <f t="shared" si="11"/>
        <v>39</v>
      </c>
      <c r="C54">
        <f t="shared" si="1"/>
        <v>20.5</v>
      </c>
      <c r="D54">
        <f t="shared" si="12"/>
        <v>799.5</v>
      </c>
    </row>
    <row r="55" spans="1:8" ht="12.75">
      <c r="A55" s="1">
        <f t="shared" si="10"/>
        <v>120</v>
      </c>
      <c r="B55" s="1">
        <f t="shared" si="11"/>
        <v>40</v>
      </c>
      <c r="C55" s="1">
        <f t="shared" si="1"/>
        <v>20</v>
      </c>
      <c r="D55" s="1">
        <f t="shared" si="12"/>
        <v>800</v>
      </c>
      <c r="F55" s="1" t="s">
        <v>8</v>
      </c>
      <c r="G55" s="1"/>
      <c r="H55" s="1">
        <v>800</v>
      </c>
    </row>
    <row r="56" spans="1:8" ht="12.75">
      <c r="A56">
        <f t="shared" si="10"/>
        <v>121</v>
      </c>
      <c r="B56">
        <f t="shared" si="11"/>
        <v>41</v>
      </c>
      <c r="C56">
        <f t="shared" si="1"/>
        <v>19.5</v>
      </c>
      <c r="D56">
        <f t="shared" si="12"/>
        <v>799.5</v>
      </c>
      <c r="F56" s="1" t="s">
        <v>0</v>
      </c>
      <c r="G56" s="1"/>
      <c r="H56" s="1">
        <v>40</v>
      </c>
    </row>
    <row r="57" spans="1:4" ht="12.75">
      <c r="A57">
        <f t="shared" si="10"/>
        <v>122</v>
      </c>
      <c r="B57">
        <f t="shared" si="11"/>
        <v>42</v>
      </c>
      <c r="C57">
        <f t="shared" si="1"/>
        <v>19</v>
      </c>
      <c r="D57">
        <f t="shared" si="12"/>
        <v>798</v>
      </c>
    </row>
    <row r="58" spans="1:4" ht="12.75">
      <c r="A58">
        <f t="shared" si="10"/>
        <v>123</v>
      </c>
      <c r="B58">
        <f t="shared" si="11"/>
        <v>43</v>
      </c>
      <c r="C58">
        <f t="shared" si="1"/>
        <v>18.5</v>
      </c>
      <c r="D58">
        <f t="shared" si="12"/>
        <v>795.5</v>
      </c>
    </row>
    <row r="59" spans="1:4" ht="12.75">
      <c r="A59">
        <f t="shared" si="10"/>
        <v>124</v>
      </c>
      <c r="B59">
        <f t="shared" si="11"/>
        <v>44</v>
      </c>
      <c r="C59">
        <f t="shared" si="1"/>
        <v>18</v>
      </c>
      <c r="D59">
        <f t="shared" si="12"/>
        <v>792</v>
      </c>
    </row>
    <row r="60" spans="1:4" ht="12.75">
      <c r="A60">
        <f t="shared" si="10"/>
        <v>125</v>
      </c>
      <c r="B60">
        <f t="shared" si="11"/>
        <v>45</v>
      </c>
      <c r="C60">
        <f t="shared" si="1"/>
        <v>17.5</v>
      </c>
      <c r="D60">
        <f t="shared" si="12"/>
        <v>787.5</v>
      </c>
    </row>
    <row r="61" spans="1:4" ht="12.75">
      <c r="A61">
        <f t="shared" si="10"/>
        <v>126</v>
      </c>
      <c r="B61">
        <f t="shared" si="11"/>
        <v>46</v>
      </c>
      <c r="C61">
        <f t="shared" si="1"/>
        <v>17</v>
      </c>
      <c r="D61">
        <f t="shared" si="12"/>
        <v>782</v>
      </c>
    </row>
    <row r="62" spans="1:4" ht="12.75">
      <c r="A62">
        <f t="shared" si="10"/>
        <v>127</v>
      </c>
      <c r="B62">
        <f t="shared" si="11"/>
        <v>47</v>
      </c>
      <c r="C62">
        <f t="shared" si="1"/>
        <v>16.5</v>
      </c>
      <c r="D62">
        <f t="shared" si="12"/>
        <v>775.5</v>
      </c>
    </row>
    <row r="63" spans="1:4" ht="12.75">
      <c r="A63">
        <f t="shared" si="10"/>
        <v>128</v>
      </c>
      <c r="B63">
        <f t="shared" si="11"/>
        <v>48</v>
      </c>
      <c r="C63">
        <f t="shared" si="1"/>
        <v>16</v>
      </c>
      <c r="D63">
        <f t="shared" si="12"/>
        <v>768</v>
      </c>
    </row>
    <row r="64" spans="1:4" ht="12.75">
      <c r="A64">
        <f t="shared" si="10"/>
        <v>129</v>
      </c>
      <c r="B64">
        <f t="shared" si="11"/>
        <v>49</v>
      </c>
      <c r="C64">
        <f t="shared" si="1"/>
        <v>15.5</v>
      </c>
      <c r="D64">
        <f t="shared" si="12"/>
        <v>759.5</v>
      </c>
    </row>
    <row r="65" spans="1:4" ht="12.75">
      <c r="A65">
        <f t="shared" si="10"/>
        <v>130</v>
      </c>
      <c r="B65">
        <f t="shared" si="11"/>
        <v>50</v>
      </c>
      <c r="C65">
        <f t="shared" si="1"/>
        <v>15</v>
      </c>
      <c r="D65">
        <f t="shared" si="12"/>
        <v>750</v>
      </c>
    </row>
    <row r="66" spans="1:4" ht="12.75">
      <c r="A66">
        <f t="shared" si="10"/>
        <v>131</v>
      </c>
      <c r="B66">
        <f t="shared" si="11"/>
        <v>51</v>
      </c>
      <c r="C66">
        <f t="shared" si="1"/>
        <v>14.5</v>
      </c>
      <c r="D66">
        <f t="shared" si="12"/>
        <v>739.5</v>
      </c>
    </row>
    <row r="67" spans="1:4" ht="12.75">
      <c r="A67">
        <f t="shared" si="10"/>
        <v>132</v>
      </c>
      <c r="B67">
        <f t="shared" si="11"/>
        <v>52</v>
      </c>
      <c r="C67">
        <f t="shared" si="1"/>
        <v>14</v>
      </c>
      <c r="D67">
        <f t="shared" si="12"/>
        <v>728</v>
      </c>
    </row>
    <row r="68" spans="1:4" ht="12.75">
      <c r="A68">
        <f t="shared" si="10"/>
        <v>133</v>
      </c>
      <c r="B68">
        <f t="shared" si="11"/>
        <v>53</v>
      </c>
      <c r="C68">
        <f t="shared" si="1"/>
        <v>13.5</v>
      </c>
      <c r="D68">
        <f t="shared" si="12"/>
        <v>715.5</v>
      </c>
    </row>
    <row r="69" spans="1:4" ht="12.75">
      <c r="A69">
        <f t="shared" si="10"/>
        <v>134</v>
      </c>
      <c r="B69">
        <f t="shared" si="11"/>
        <v>54</v>
      </c>
      <c r="C69">
        <f t="shared" si="1"/>
        <v>13</v>
      </c>
      <c r="D69">
        <f t="shared" si="12"/>
        <v>702</v>
      </c>
    </row>
    <row r="70" spans="1:4" ht="12.75">
      <c r="A70">
        <f t="shared" si="10"/>
        <v>135</v>
      </c>
      <c r="B70">
        <f t="shared" si="11"/>
        <v>55</v>
      </c>
      <c r="C70">
        <f t="shared" si="1"/>
        <v>12.5</v>
      </c>
      <c r="D70">
        <f t="shared" si="12"/>
        <v>687.5</v>
      </c>
    </row>
  </sheetData>
  <printOptions gridLines="1"/>
  <pageMargins left="0.75" right="0.75" top="1" bottom="1" header="0.5" footer="0.5"/>
  <pageSetup orientation="landscape" paperSize="9" scale="70"/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workbookViewId="0" topLeftCell="A1">
      <selection activeCell="D10" sqref="D10"/>
    </sheetView>
  </sheetViews>
  <sheetFormatPr defaultColWidth="9.00390625" defaultRowHeight="12.75"/>
  <cols>
    <col min="1" max="16384" width="11.00390625" style="0" customWidth="1"/>
  </cols>
  <sheetData>
    <row r="1" ht="25.5">
      <c r="A1" s="2" t="s">
        <v>9</v>
      </c>
    </row>
    <row r="9" ht="13.5" thickBot="1"/>
    <row r="10" spans="2:4" ht="14.25" thickBot="1" thickTop="1">
      <c r="B10" s="1" t="s">
        <v>10</v>
      </c>
      <c r="D10" s="4">
        <v>80</v>
      </c>
    </row>
    <row r="11" ht="13.5" thickTop="1"/>
    <row r="13" spans="1:4" ht="12.75">
      <c r="A13" t="s">
        <v>6</v>
      </c>
      <c r="B13" t="s">
        <v>0</v>
      </c>
      <c r="C13" t="s">
        <v>2</v>
      </c>
      <c r="D13" t="s">
        <v>4</v>
      </c>
    </row>
    <row r="14" spans="1:4" ht="12.75">
      <c r="A14" t="s">
        <v>7</v>
      </c>
      <c r="B14" t="s">
        <v>1</v>
      </c>
      <c r="C14" t="s">
        <v>3</v>
      </c>
      <c r="D14" t="s">
        <v>5</v>
      </c>
    </row>
    <row r="15" spans="1:4" ht="12.75">
      <c r="A15">
        <f>B15*2+(C15*2)</f>
        <v>80</v>
      </c>
      <c r="B15">
        <v>0</v>
      </c>
      <c r="C15">
        <f>($D$10-B15)/2</f>
        <v>40</v>
      </c>
      <c r="D15">
        <f>B15*C15</f>
        <v>0</v>
      </c>
    </row>
    <row r="16" spans="1:4" ht="12.75">
      <c r="A16">
        <f aca="true" t="shared" si="0" ref="A16:A70">B16*2+(C16*2)</f>
        <v>81</v>
      </c>
      <c r="B16">
        <f>B15+1</f>
        <v>1</v>
      </c>
      <c r="C16">
        <f aca="true" t="shared" si="1" ref="C16:C79">($D$10-B16)/2</f>
        <v>39.5</v>
      </c>
      <c r="D16">
        <f>B16*C16</f>
        <v>39.5</v>
      </c>
    </row>
    <row r="17" spans="1:4" ht="12.75">
      <c r="A17">
        <f t="shared" si="0"/>
        <v>82</v>
      </c>
      <c r="B17">
        <f aca="true" t="shared" si="2" ref="B17:B70">B16+1</f>
        <v>2</v>
      </c>
      <c r="C17">
        <f t="shared" si="1"/>
        <v>39</v>
      </c>
      <c r="D17">
        <f aca="true" t="shared" si="3" ref="D17:D70">B17*C17</f>
        <v>78</v>
      </c>
    </row>
    <row r="18" spans="1:4" ht="12.75">
      <c r="A18">
        <f t="shared" si="0"/>
        <v>83</v>
      </c>
      <c r="B18">
        <f t="shared" si="2"/>
        <v>3</v>
      </c>
      <c r="C18">
        <f t="shared" si="1"/>
        <v>38.5</v>
      </c>
      <c r="D18">
        <f t="shared" si="3"/>
        <v>115.5</v>
      </c>
    </row>
    <row r="19" spans="1:4" ht="12.75">
      <c r="A19">
        <f t="shared" si="0"/>
        <v>84</v>
      </c>
      <c r="B19">
        <f t="shared" si="2"/>
        <v>4</v>
      </c>
      <c r="C19">
        <f t="shared" si="1"/>
        <v>38</v>
      </c>
      <c r="D19">
        <f t="shared" si="3"/>
        <v>152</v>
      </c>
    </row>
    <row r="20" spans="1:4" ht="12.75">
      <c r="A20">
        <f t="shared" si="0"/>
        <v>85</v>
      </c>
      <c r="B20">
        <f t="shared" si="2"/>
        <v>5</v>
      </c>
      <c r="C20">
        <f t="shared" si="1"/>
        <v>37.5</v>
      </c>
      <c r="D20">
        <f t="shared" si="3"/>
        <v>187.5</v>
      </c>
    </row>
    <row r="21" spans="1:4" ht="12.75">
      <c r="A21">
        <f t="shared" si="0"/>
        <v>86</v>
      </c>
      <c r="B21">
        <f t="shared" si="2"/>
        <v>6</v>
      </c>
      <c r="C21">
        <f t="shared" si="1"/>
        <v>37</v>
      </c>
      <c r="D21">
        <f t="shared" si="3"/>
        <v>222</v>
      </c>
    </row>
    <row r="22" spans="1:4" ht="12.75">
      <c r="A22">
        <f t="shared" si="0"/>
        <v>87</v>
      </c>
      <c r="B22">
        <f t="shared" si="2"/>
        <v>7</v>
      </c>
      <c r="C22">
        <f t="shared" si="1"/>
        <v>36.5</v>
      </c>
      <c r="D22">
        <f t="shared" si="3"/>
        <v>255.5</v>
      </c>
    </row>
    <row r="23" spans="1:4" ht="12.75">
      <c r="A23">
        <f t="shared" si="0"/>
        <v>88</v>
      </c>
      <c r="B23">
        <f t="shared" si="2"/>
        <v>8</v>
      </c>
      <c r="C23">
        <f t="shared" si="1"/>
        <v>36</v>
      </c>
      <c r="D23">
        <f t="shared" si="3"/>
        <v>288</v>
      </c>
    </row>
    <row r="24" spans="1:4" ht="12.75">
      <c r="A24">
        <f t="shared" si="0"/>
        <v>89</v>
      </c>
      <c r="B24">
        <f t="shared" si="2"/>
        <v>9</v>
      </c>
      <c r="C24">
        <f t="shared" si="1"/>
        <v>35.5</v>
      </c>
      <c r="D24">
        <f t="shared" si="3"/>
        <v>319.5</v>
      </c>
    </row>
    <row r="25" spans="1:4" ht="12.75">
      <c r="A25">
        <f t="shared" si="0"/>
        <v>90</v>
      </c>
      <c r="B25">
        <f t="shared" si="2"/>
        <v>10</v>
      </c>
      <c r="C25">
        <f t="shared" si="1"/>
        <v>35</v>
      </c>
      <c r="D25">
        <f t="shared" si="3"/>
        <v>350</v>
      </c>
    </row>
    <row r="26" spans="1:4" ht="12.75">
      <c r="A26">
        <f t="shared" si="0"/>
        <v>91</v>
      </c>
      <c r="B26">
        <f t="shared" si="2"/>
        <v>11</v>
      </c>
      <c r="C26">
        <f t="shared" si="1"/>
        <v>34.5</v>
      </c>
      <c r="D26">
        <f t="shared" si="3"/>
        <v>379.5</v>
      </c>
    </row>
    <row r="27" spans="1:4" ht="12.75">
      <c r="A27">
        <f t="shared" si="0"/>
        <v>92</v>
      </c>
      <c r="B27">
        <f t="shared" si="2"/>
        <v>12</v>
      </c>
      <c r="C27">
        <f t="shared" si="1"/>
        <v>34</v>
      </c>
      <c r="D27">
        <f t="shared" si="3"/>
        <v>408</v>
      </c>
    </row>
    <row r="28" spans="1:4" ht="12.75">
      <c r="A28">
        <f t="shared" si="0"/>
        <v>93</v>
      </c>
      <c r="B28">
        <f t="shared" si="2"/>
        <v>13</v>
      </c>
      <c r="C28">
        <f t="shared" si="1"/>
        <v>33.5</v>
      </c>
      <c r="D28">
        <f t="shared" si="3"/>
        <v>435.5</v>
      </c>
    </row>
    <row r="29" spans="1:4" ht="12.75">
      <c r="A29">
        <f t="shared" si="0"/>
        <v>94</v>
      </c>
      <c r="B29">
        <f t="shared" si="2"/>
        <v>14</v>
      </c>
      <c r="C29">
        <f t="shared" si="1"/>
        <v>33</v>
      </c>
      <c r="D29">
        <f t="shared" si="3"/>
        <v>462</v>
      </c>
    </row>
    <row r="30" spans="1:4" ht="12.75">
      <c r="A30">
        <f t="shared" si="0"/>
        <v>95</v>
      </c>
      <c r="B30">
        <f t="shared" si="2"/>
        <v>15</v>
      </c>
      <c r="C30">
        <f t="shared" si="1"/>
        <v>32.5</v>
      </c>
      <c r="D30">
        <f t="shared" si="3"/>
        <v>487.5</v>
      </c>
    </row>
    <row r="31" spans="1:4" ht="12.75">
      <c r="A31">
        <f t="shared" si="0"/>
        <v>96</v>
      </c>
      <c r="B31">
        <f t="shared" si="2"/>
        <v>16</v>
      </c>
      <c r="C31">
        <f t="shared" si="1"/>
        <v>32</v>
      </c>
      <c r="D31">
        <f t="shared" si="3"/>
        <v>512</v>
      </c>
    </row>
    <row r="32" spans="1:4" ht="12.75">
      <c r="A32">
        <f t="shared" si="0"/>
        <v>97</v>
      </c>
      <c r="B32">
        <f t="shared" si="2"/>
        <v>17</v>
      </c>
      <c r="C32">
        <f t="shared" si="1"/>
        <v>31.5</v>
      </c>
      <c r="D32">
        <f t="shared" si="3"/>
        <v>535.5</v>
      </c>
    </row>
    <row r="33" spans="1:4" ht="12.75">
      <c r="A33">
        <f t="shared" si="0"/>
        <v>98</v>
      </c>
      <c r="B33">
        <f t="shared" si="2"/>
        <v>18</v>
      </c>
      <c r="C33">
        <f t="shared" si="1"/>
        <v>31</v>
      </c>
      <c r="D33">
        <f t="shared" si="3"/>
        <v>558</v>
      </c>
    </row>
    <row r="34" spans="1:4" ht="12.75">
      <c r="A34">
        <f t="shared" si="0"/>
        <v>99</v>
      </c>
      <c r="B34">
        <f t="shared" si="2"/>
        <v>19</v>
      </c>
      <c r="C34">
        <f t="shared" si="1"/>
        <v>30.5</v>
      </c>
      <c r="D34">
        <f t="shared" si="3"/>
        <v>579.5</v>
      </c>
    </row>
    <row r="35" spans="1:4" ht="12.75">
      <c r="A35">
        <f t="shared" si="0"/>
        <v>100</v>
      </c>
      <c r="B35">
        <f t="shared" si="2"/>
        <v>20</v>
      </c>
      <c r="C35">
        <f t="shared" si="1"/>
        <v>30</v>
      </c>
      <c r="D35">
        <f t="shared" si="3"/>
        <v>600</v>
      </c>
    </row>
    <row r="36" spans="1:4" ht="12.75">
      <c r="A36">
        <f t="shared" si="0"/>
        <v>101</v>
      </c>
      <c r="B36">
        <f t="shared" si="2"/>
        <v>21</v>
      </c>
      <c r="C36">
        <f t="shared" si="1"/>
        <v>29.5</v>
      </c>
      <c r="D36">
        <f t="shared" si="3"/>
        <v>619.5</v>
      </c>
    </row>
    <row r="37" spans="1:4" ht="12.75">
      <c r="A37">
        <f t="shared" si="0"/>
        <v>102</v>
      </c>
      <c r="B37">
        <f t="shared" si="2"/>
        <v>22</v>
      </c>
      <c r="C37">
        <f t="shared" si="1"/>
        <v>29</v>
      </c>
      <c r="D37">
        <f t="shared" si="3"/>
        <v>638</v>
      </c>
    </row>
    <row r="38" spans="1:4" ht="12.75">
      <c r="A38">
        <f t="shared" si="0"/>
        <v>103</v>
      </c>
      <c r="B38">
        <f t="shared" si="2"/>
        <v>23</v>
      </c>
      <c r="C38">
        <f t="shared" si="1"/>
        <v>28.5</v>
      </c>
      <c r="D38">
        <f t="shared" si="3"/>
        <v>655.5</v>
      </c>
    </row>
    <row r="39" spans="1:4" ht="12.75">
      <c r="A39">
        <f t="shared" si="0"/>
        <v>104</v>
      </c>
      <c r="B39">
        <f t="shared" si="2"/>
        <v>24</v>
      </c>
      <c r="C39">
        <f t="shared" si="1"/>
        <v>28</v>
      </c>
      <c r="D39">
        <f t="shared" si="3"/>
        <v>672</v>
      </c>
    </row>
    <row r="40" spans="1:4" ht="12.75">
      <c r="A40">
        <f t="shared" si="0"/>
        <v>105</v>
      </c>
      <c r="B40">
        <f t="shared" si="2"/>
        <v>25</v>
      </c>
      <c r="C40">
        <f t="shared" si="1"/>
        <v>27.5</v>
      </c>
      <c r="D40">
        <f t="shared" si="3"/>
        <v>687.5</v>
      </c>
    </row>
    <row r="41" spans="1:4" ht="12.75">
      <c r="A41">
        <f t="shared" si="0"/>
        <v>106</v>
      </c>
      <c r="B41">
        <f t="shared" si="2"/>
        <v>26</v>
      </c>
      <c r="C41">
        <f t="shared" si="1"/>
        <v>27</v>
      </c>
      <c r="D41">
        <f t="shared" si="3"/>
        <v>702</v>
      </c>
    </row>
    <row r="42" spans="1:4" ht="12.75">
      <c r="A42">
        <f t="shared" si="0"/>
        <v>107</v>
      </c>
      <c r="B42">
        <f t="shared" si="2"/>
        <v>27</v>
      </c>
      <c r="C42">
        <f t="shared" si="1"/>
        <v>26.5</v>
      </c>
      <c r="D42">
        <f t="shared" si="3"/>
        <v>715.5</v>
      </c>
    </row>
    <row r="43" spans="1:4" ht="12.75">
      <c r="A43">
        <f t="shared" si="0"/>
        <v>108</v>
      </c>
      <c r="B43">
        <f t="shared" si="2"/>
        <v>28</v>
      </c>
      <c r="C43">
        <f t="shared" si="1"/>
        <v>26</v>
      </c>
      <c r="D43">
        <f t="shared" si="3"/>
        <v>728</v>
      </c>
    </row>
    <row r="44" spans="1:4" ht="12.75">
      <c r="A44">
        <f t="shared" si="0"/>
        <v>109</v>
      </c>
      <c r="B44">
        <f t="shared" si="2"/>
        <v>29</v>
      </c>
      <c r="C44">
        <f t="shared" si="1"/>
        <v>25.5</v>
      </c>
      <c r="D44">
        <f t="shared" si="3"/>
        <v>739.5</v>
      </c>
    </row>
    <row r="45" spans="1:4" ht="12.75">
      <c r="A45">
        <f t="shared" si="0"/>
        <v>110</v>
      </c>
      <c r="B45">
        <f t="shared" si="2"/>
        <v>30</v>
      </c>
      <c r="C45">
        <f t="shared" si="1"/>
        <v>25</v>
      </c>
      <c r="D45">
        <f t="shared" si="3"/>
        <v>750</v>
      </c>
    </row>
    <row r="46" spans="1:4" ht="12.75">
      <c r="A46">
        <f t="shared" si="0"/>
        <v>111</v>
      </c>
      <c r="B46">
        <f t="shared" si="2"/>
        <v>31</v>
      </c>
      <c r="C46">
        <f t="shared" si="1"/>
        <v>24.5</v>
      </c>
      <c r="D46">
        <f t="shared" si="3"/>
        <v>759.5</v>
      </c>
    </row>
    <row r="47" spans="1:4" ht="12.75">
      <c r="A47">
        <f t="shared" si="0"/>
        <v>112</v>
      </c>
      <c r="B47">
        <f t="shared" si="2"/>
        <v>32</v>
      </c>
      <c r="C47">
        <f t="shared" si="1"/>
        <v>24</v>
      </c>
      <c r="D47">
        <f t="shared" si="3"/>
        <v>768</v>
      </c>
    </row>
    <row r="48" spans="1:4" ht="12.75">
      <c r="A48">
        <f t="shared" si="0"/>
        <v>113</v>
      </c>
      <c r="B48">
        <f t="shared" si="2"/>
        <v>33</v>
      </c>
      <c r="C48">
        <f t="shared" si="1"/>
        <v>23.5</v>
      </c>
      <c r="D48">
        <f t="shared" si="3"/>
        <v>775.5</v>
      </c>
    </row>
    <row r="49" spans="1:4" ht="12.75">
      <c r="A49">
        <f t="shared" si="0"/>
        <v>114</v>
      </c>
      <c r="B49">
        <f t="shared" si="2"/>
        <v>34</v>
      </c>
      <c r="C49">
        <f t="shared" si="1"/>
        <v>23</v>
      </c>
      <c r="D49">
        <f t="shared" si="3"/>
        <v>782</v>
      </c>
    </row>
    <row r="50" spans="1:4" ht="12.75">
      <c r="A50">
        <f t="shared" si="0"/>
        <v>115</v>
      </c>
      <c r="B50">
        <f t="shared" si="2"/>
        <v>35</v>
      </c>
      <c r="C50">
        <f t="shared" si="1"/>
        <v>22.5</v>
      </c>
      <c r="D50">
        <f t="shared" si="3"/>
        <v>787.5</v>
      </c>
    </row>
    <row r="51" spans="1:4" ht="12.75">
      <c r="A51">
        <f t="shared" si="0"/>
        <v>116</v>
      </c>
      <c r="B51">
        <f t="shared" si="2"/>
        <v>36</v>
      </c>
      <c r="C51">
        <f t="shared" si="1"/>
        <v>22</v>
      </c>
      <c r="D51">
        <f t="shared" si="3"/>
        <v>792</v>
      </c>
    </row>
    <row r="52" spans="1:4" ht="12.75">
      <c r="A52">
        <f t="shared" si="0"/>
        <v>117</v>
      </c>
      <c r="B52">
        <f t="shared" si="2"/>
        <v>37</v>
      </c>
      <c r="C52">
        <f t="shared" si="1"/>
        <v>21.5</v>
      </c>
      <c r="D52">
        <f t="shared" si="3"/>
        <v>795.5</v>
      </c>
    </row>
    <row r="53" spans="1:4" ht="12.75">
      <c r="A53">
        <f t="shared" si="0"/>
        <v>118</v>
      </c>
      <c r="B53">
        <f t="shared" si="2"/>
        <v>38</v>
      </c>
      <c r="C53">
        <f t="shared" si="1"/>
        <v>21</v>
      </c>
      <c r="D53">
        <f t="shared" si="3"/>
        <v>798</v>
      </c>
    </row>
    <row r="54" spans="1:4" ht="12.75">
      <c r="A54">
        <f t="shared" si="0"/>
        <v>119</v>
      </c>
      <c r="B54">
        <f t="shared" si="2"/>
        <v>39</v>
      </c>
      <c r="C54">
        <f t="shared" si="1"/>
        <v>20.5</v>
      </c>
      <c r="D54">
        <f t="shared" si="3"/>
        <v>799.5</v>
      </c>
    </row>
    <row r="55" spans="1:8" ht="12.75">
      <c r="A55" s="3">
        <f t="shared" si="0"/>
        <v>120</v>
      </c>
      <c r="B55" s="3">
        <f t="shared" si="2"/>
        <v>40</v>
      </c>
      <c r="C55" s="3">
        <f t="shared" si="1"/>
        <v>20</v>
      </c>
      <c r="D55" s="3">
        <f t="shared" si="3"/>
        <v>800</v>
      </c>
      <c r="F55" s="1" t="s">
        <v>8</v>
      </c>
      <c r="G55" s="1"/>
      <c r="H55" s="1"/>
    </row>
    <row r="56" spans="1:8" ht="12.75">
      <c r="A56">
        <f t="shared" si="0"/>
        <v>121</v>
      </c>
      <c r="B56">
        <f t="shared" si="2"/>
        <v>41</v>
      </c>
      <c r="C56">
        <f t="shared" si="1"/>
        <v>19.5</v>
      </c>
      <c r="D56">
        <f t="shared" si="3"/>
        <v>799.5</v>
      </c>
      <c r="F56" s="1" t="s">
        <v>0</v>
      </c>
      <c r="G56" s="1"/>
      <c r="H56" s="1"/>
    </row>
    <row r="57" spans="1:4" ht="12.75">
      <c r="A57">
        <f t="shared" si="0"/>
        <v>122</v>
      </c>
      <c r="B57">
        <f t="shared" si="2"/>
        <v>42</v>
      </c>
      <c r="C57">
        <f t="shared" si="1"/>
        <v>19</v>
      </c>
      <c r="D57">
        <f t="shared" si="3"/>
        <v>798</v>
      </c>
    </row>
    <row r="58" spans="1:4" ht="12.75">
      <c r="A58">
        <f t="shared" si="0"/>
        <v>123</v>
      </c>
      <c r="B58">
        <f t="shared" si="2"/>
        <v>43</v>
      </c>
      <c r="C58">
        <f t="shared" si="1"/>
        <v>18.5</v>
      </c>
      <c r="D58">
        <f t="shared" si="3"/>
        <v>795.5</v>
      </c>
    </row>
    <row r="59" spans="1:4" ht="12.75">
      <c r="A59">
        <f t="shared" si="0"/>
        <v>124</v>
      </c>
      <c r="B59">
        <f t="shared" si="2"/>
        <v>44</v>
      </c>
      <c r="C59">
        <f t="shared" si="1"/>
        <v>18</v>
      </c>
      <c r="D59">
        <f t="shared" si="3"/>
        <v>792</v>
      </c>
    </row>
    <row r="60" spans="1:4" ht="12.75">
      <c r="A60">
        <f t="shared" si="0"/>
        <v>125</v>
      </c>
      <c r="B60">
        <f t="shared" si="2"/>
        <v>45</v>
      </c>
      <c r="C60">
        <f t="shared" si="1"/>
        <v>17.5</v>
      </c>
      <c r="D60">
        <f t="shared" si="3"/>
        <v>787.5</v>
      </c>
    </row>
    <row r="61" spans="1:4" ht="12.75">
      <c r="A61">
        <f t="shared" si="0"/>
        <v>126</v>
      </c>
      <c r="B61">
        <f t="shared" si="2"/>
        <v>46</v>
      </c>
      <c r="C61">
        <f t="shared" si="1"/>
        <v>17</v>
      </c>
      <c r="D61">
        <f t="shared" si="3"/>
        <v>782</v>
      </c>
    </row>
    <row r="62" spans="1:4" ht="12.75">
      <c r="A62">
        <f t="shared" si="0"/>
        <v>127</v>
      </c>
      <c r="B62">
        <f t="shared" si="2"/>
        <v>47</v>
      </c>
      <c r="C62">
        <f t="shared" si="1"/>
        <v>16.5</v>
      </c>
      <c r="D62">
        <f t="shared" si="3"/>
        <v>775.5</v>
      </c>
    </row>
    <row r="63" spans="1:4" ht="12.75">
      <c r="A63">
        <f t="shared" si="0"/>
        <v>128</v>
      </c>
      <c r="B63">
        <f t="shared" si="2"/>
        <v>48</v>
      </c>
      <c r="C63">
        <f t="shared" si="1"/>
        <v>16</v>
      </c>
      <c r="D63">
        <f t="shared" si="3"/>
        <v>768</v>
      </c>
    </row>
    <row r="64" spans="1:4" ht="12.75">
      <c r="A64">
        <f t="shared" si="0"/>
        <v>129</v>
      </c>
      <c r="B64">
        <f t="shared" si="2"/>
        <v>49</v>
      </c>
      <c r="C64">
        <f t="shared" si="1"/>
        <v>15.5</v>
      </c>
      <c r="D64">
        <f t="shared" si="3"/>
        <v>759.5</v>
      </c>
    </row>
    <row r="65" spans="1:4" ht="12.75">
      <c r="A65">
        <f t="shared" si="0"/>
        <v>130</v>
      </c>
      <c r="B65">
        <f t="shared" si="2"/>
        <v>50</v>
      </c>
      <c r="C65">
        <f t="shared" si="1"/>
        <v>15</v>
      </c>
      <c r="D65">
        <f t="shared" si="3"/>
        <v>750</v>
      </c>
    </row>
    <row r="66" spans="1:4" ht="12.75">
      <c r="A66">
        <f t="shared" si="0"/>
        <v>131</v>
      </c>
      <c r="B66">
        <f t="shared" si="2"/>
        <v>51</v>
      </c>
      <c r="C66">
        <f t="shared" si="1"/>
        <v>14.5</v>
      </c>
      <c r="D66">
        <f t="shared" si="3"/>
        <v>739.5</v>
      </c>
    </row>
    <row r="67" spans="1:4" ht="12.75">
      <c r="A67">
        <f t="shared" si="0"/>
        <v>132</v>
      </c>
      <c r="B67">
        <f t="shared" si="2"/>
        <v>52</v>
      </c>
      <c r="C67">
        <f t="shared" si="1"/>
        <v>14</v>
      </c>
      <c r="D67">
        <f t="shared" si="3"/>
        <v>728</v>
      </c>
    </row>
    <row r="68" spans="1:4" ht="12.75">
      <c r="A68">
        <f t="shared" si="0"/>
        <v>133</v>
      </c>
      <c r="B68">
        <f t="shared" si="2"/>
        <v>53</v>
      </c>
      <c r="C68">
        <f t="shared" si="1"/>
        <v>13.5</v>
      </c>
      <c r="D68">
        <f t="shared" si="3"/>
        <v>715.5</v>
      </c>
    </row>
    <row r="69" spans="1:4" ht="12.75">
      <c r="A69">
        <f t="shared" si="0"/>
        <v>134</v>
      </c>
      <c r="B69">
        <f t="shared" si="2"/>
        <v>54</v>
      </c>
      <c r="C69">
        <f t="shared" si="1"/>
        <v>13</v>
      </c>
      <c r="D69">
        <f t="shared" si="3"/>
        <v>702</v>
      </c>
    </row>
    <row r="70" spans="1:4" ht="12.75">
      <c r="A70">
        <f t="shared" si="0"/>
        <v>135</v>
      </c>
      <c r="B70">
        <f t="shared" si="2"/>
        <v>55</v>
      </c>
      <c r="C70">
        <f t="shared" si="1"/>
        <v>12.5</v>
      </c>
      <c r="D70">
        <f t="shared" si="3"/>
        <v>687.5</v>
      </c>
    </row>
    <row r="71" spans="1:4" ht="12.75">
      <c r="A71">
        <f aca="true" t="shared" si="4" ref="A71:A82">B71*2+(C71*2)</f>
        <v>136</v>
      </c>
      <c r="B71">
        <f aca="true" t="shared" si="5" ref="B71:B82">B70+1</f>
        <v>56</v>
      </c>
      <c r="C71">
        <f t="shared" si="1"/>
        <v>12</v>
      </c>
      <c r="D71">
        <f aca="true" t="shared" si="6" ref="D71:D82">B71*C71</f>
        <v>672</v>
      </c>
    </row>
    <row r="72" spans="1:4" ht="12.75">
      <c r="A72">
        <f t="shared" si="4"/>
        <v>137</v>
      </c>
      <c r="B72">
        <f t="shared" si="5"/>
        <v>57</v>
      </c>
      <c r="C72">
        <f t="shared" si="1"/>
        <v>11.5</v>
      </c>
      <c r="D72">
        <f t="shared" si="6"/>
        <v>655.5</v>
      </c>
    </row>
    <row r="73" spans="1:4" ht="12.75">
      <c r="A73">
        <f t="shared" si="4"/>
        <v>138</v>
      </c>
      <c r="B73">
        <f t="shared" si="5"/>
        <v>58</v>
      </c>
      <c r="C73">
        <f t="shared" si="1"/>
        <v>11</v>
      </c>
      <c r="D73">
        <f t="shared" si="6"/>
        <v>638</v>
      </c>
    </row>
    <row r="74" spans="1:4" ht="12.75">
      <c r="A74">
        <f t="shared" si="4"/>
        <v>139</v>
      </c>
      <c r="B74">
        <f t="shared" si="5"/>
        <v>59</v>
      </c>
      <c r="C74">
        <f t="shared" si="1"/>
        <v>10.5</v>
      </c>
      <c r="D74">
        <f t="shared" si="6"/>
        <v>619.5</v>
      </c>
    </row>
    <row r="75" spans="1:4" ht="12.75">
      <c r="A75">
        <f t="shared" si="4"/>
        <v>140</v>
      </c>
      <c r="B75">
        <f t="shared" si="5"/>
        <v>60</v>
      </c>
      <c r="C75">
        <f t="shared" si="1"/>
        <v>10</v>
      </c>
      <c r="D75">
        <f t="shared" si="6"/>
        <v>600</v>
      </c>
    </row>
    <row r="76" spans="1:4" ht="12.75">
      <c r="A76">
        <f t="shared" si="4"/>
        <v>141</v>
      </c>
      <c r="B76">
        <f t="shared" si="5"/>
        <v>61</v>
      </c>
      <c r="C76">
        <f t="shared" si="1"/>
        <v>9.5</v>
      </c>
      <c r="D76">
        <f t="shared" si="6"/>
        <v>579.5</v>
      </c>
    </row>
    <row r="77" spans="1:4" ht="12.75">
      <c r="A77">
        <f t="shared" si="4"/>
        <v>142</v>
      </c>
      <c r="B77">
        <f t="shared" si="5"/>
        <v>62</v>
      </c>
      <c r="C77">
        <f t="shared" si="1"/>
        <v>9</v>
      </c>
      <c r="D77">
        <f t="shared" si="6"/>
        <v>558</v>
      </c>
    </row>
    <row r="78" spans="1:4" ht="12.75">
      <c r="A78">
        <f t="shared" si="4"/>
        <v>143</v>
      </c>
      <c r="B78">
        <f t="shared" si="5"/>
        <v>63</v>
      </c>
      <c r="C78">
        <f t="shared" si="1"/>
        <v>8.5</v>
      </c>
      <c r="D78">
        <f t="shared" si="6"/>
        <v>535.5</v>
      </c>
    </row>
    <row r="79" spans="1:4" ht="12.75">
      <c r="A79">
        <f t="shared" si="4"/>
        <v>144</v>
      </c>
      <c r="B79">
        <f t="shared" si="5"/>
        <v>64</v>
      </c>
      <c r="C79">
        <f t="shared" si="1"/>
        <v>8</v>
      </c>
      <c r="D79">
        <f t="shared" si="6"/>
        <v>512</v>
      </c>
    </row>
    <row r="80" spans="1:4" ht="12.75">
      <c r="A80">
        <f t="shared" si="4"/>
        <v>145</v>
      </c>
      <c r="B80">
        <f t="shared" si="5"/>
        <v>65</v>
      </c>
      <c r="C80">
        <f>($D$10-B80)/2</f>
        <v>7.5</v>
      </c>
      <c r="D80">
        <f t="shared" si="6"/>
        <v>487.5</v>
      </c>
    </row>
    <row r="81" spans="1:4" ht="12.75">
      <c r="A81">
        <f t="shared" si="4"/>
        <v>146</v>
      </c>
      <c r="B81">
        <f t="shared" si="5"/>
        <v>66</v>
      </c>
      <c r="C81">
        <f>($D$10-B81)/2</f>
        <v>7</v>
      </c>
      <c r="D81">
        <f t="shared" si="6"/>
        <v>462</v>
      </c>
    </row>
    <row r="82" spans="1:4" ht="12.75">
      <c r="A82">
        <f t="shared" si="4"/>
        <v>147</v>
      </c>
      <c r="B82">
        <f t="shared" si="5"/>
        <v>67</v>
      </c>
      <c r="C82">
        <f>($D$10-B82)/2</f>
        <v>6.5</v>
      </c>
      <c r="D82">
        <f t="shared" si="6"/>
        <v>435.5</v>
      </c>
    </row>
  </sheetData>
  <printOptions gridLines="1"/>
  <pageMargins left="0.75" right="0.75" top="1" bottom="1" header="0.5" footer="0.5"/>
  <pageSetup orientation="landscape" paperSize="9" scale="70"/>
  <colBreaks count="1" manualBreakCount="1"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 Niess</dc:creator>
  <cp:keywords/>
  <dc:description/>
  <cp:lastModifiedBy>leekw</cp:lastModifiedBy>
  <cp:lastPrinted>2005-07-04T22:39:45Z</cp:lastPrinted>
  <dcterms:created xsi:type="dcterms:W3CDTF">2005-06-22T23:19:45Z</dcterms:created>
  <dcterms:modified xsi:type="dcterms:W3CDTF">2005-10-07T00:25:50Z</dcterms:modified>
  <cp:category/>
  <cp:version/>
  <cp:contentType/>
  <cp:contentStatus/>
</cp:coreProperties>
</file>